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rres\Desktop\"/>
    </mc:Choice>
  </mc:AlternateContent>
  <xr:revisionPtr revIDLastSave="0" documentId="13_ncr:1_{B1ACC3AB-4841-4536-ACE7-5C47ABB068EB}" xr6:coauthVersionLast="47" xr6:coauthVersionMax="47" xr10:uidLastSave="{00000000-0000-0000-0000-000000000000}"/>
  <bookViews>
    <workbookView xWindow="-120" yWindow="-120" windowWidth="25440" windowHeight="15390" xr2:uid="{757A07CF-A83E-41D6-9667-9F5C09C5858B}"/>
  </bookViews>
  <sheets>
    <sheet name="Jan.2025" sheetId="1" r:id="rId1"/>
  </sheets>
  <definedNames>
    <definedName name="_xlnm._FilterDatabase" localSheetId="0" hidden="1">Jan.2025!$A$1:$F$26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 l="1"/>
</calcChain>
</file>

<file path=xl/sharedStrings.xml><?xml version="1.0" encoding="utf-8"?>
<sst xmlns="http://schemas.openxmlformats.org/spreadsheetml/2006/main" count="56" uniqueCount="46">
  <si>
    <t>DEPARTAMENTO</t>
  </si>
  <si>
    <t>ESTAGIÁRIO</t>
  </si>
  <si>
    <t>BOLSA MENSAL</t>
  </si>
  <si>
    <t>GMR</t>
  </si>
  <si>
    <t>ACS</t>
  </si>
  <si>
    <t>DPE</t>
  </si>
  <si>
    <t>DMA</t>
  </si>
  <si>
    <t>DCA</t>
  </si>
  <si>
    <t>TOTAL</t>
  </si>
  <si>
    <t>ATCI</t>
  </si>
  <si>
    <t>QTDE</t>
  </si>
  <si>
    <t>MARIA EDUARDA CARDOSO DA SILVA</t>
  </si>
  <si>
    <t>NCI</t>
  </si>
  <si>
    <t>ANDRE ROCHA FERREIRA FILIKS</t>
  </si>
  <si>
    <t>DMP</t>
  </si>
  <si>
    <t>GUILHERME DANIEL VALLE CARVALHO</t>
  </si>
  <si>
    <t>PAULA GONDIM DE SENA ORSINI</t>
  </si>
  <si>
    <t>MATEUS ALVES DE MIRANDA FERREIRA</t>
  </si>
  <si>
    <t>FERNANDA SILVA ROCHA</t>
  </si>
  <si>
    <t>DPP</t>
  </si>
  <si>
    <t>DTI</t>
  </si>
  <si>
    <t>AUANY FERNANDA DUARTE PADILHA</t>
  </si>
  <si>
    <t>THIAGO FERREIRA OLIVEIRA</t>
  </si>
  <si>
    <t>DGP</t>
  </si>
  <si>
    <t>AUGUSTO DE OLIVEIRA VILELA</t>
  </si>
  <si>
    <t>RAFAEL VIKTOR SOARES PEREIRA</t>
  </si>
  <si>
    <t>LARISSA CASSIMIRO DE ASSIS</t>
  </si>
  <si>
    <t>JULIA BEATRIZ MIRANDA</t>
  </si>
  <si>
    <t>TAYNA ANGELICA RAMALHO MARTINS</t>
  </si>
  <si>
    <t>BERNARDO AUGUSTO SOARES DE OLIVEIRA</t>
  </si>
  <si>
    <t>LUIZA ALVARENGA ROCHA</t>
  </si>
  <si>
    <t>PRO</t>
  </si>
  <si>
    <t>BEATRIZ DE OLIVEIRA PINTO</t>
  </si>
  <si>
    <t>GABRIEL ESTEVES MEDEIROS</t>
  </si>
  <si>
    <t>FLAVIA FERREIRA DOS SANTOS</t>
  </si>
  <si>
    <t>JOÃO VITOR WASCONCELOS DE FARIA</t>
  </si>
  <si>
    <t>ANA LUÍSA PAIXÃO ALVES</t>
  </si>
  <si>
    <t>GIN</t>
  </si>
  <si>
    <t>DAYLER WILLIAM SOUZA LOPES BARBOSA</t>
  </si>
  <si>
    <t>ANNE ALCANTARA DOS REIS</t>
  </si>
  <si>
    <t>DBE</t>
  </si>
  <si>
    <t>LETÍCIA GONÇALVES DE ALMEIDA CARVALHO</t>
  </si>
  <si>
    <t>HELENA FERNANDES NEVES DE ARAÚJO LIMA</t>
  </si>
  <si>
    <t>INÍCIO DO ESTÁGIO</t>
  </si>
  <si>
    <t>AUXÍLIO TRANSPORTE MENSAL</t>
  </si>
  <si>
    <t>Planilha atualizada em 16/01/2025.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</si>
</sst>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R$&quot;\ #,##0.00;\-&quot;R$&quot;\ 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Verdana"/>
      <family val="2"/>
    </font>
    <font>
      <b/>
      <sz val="5"/>
      <color theme="1"/>
      <name val="Verdana"/>
      <family val="2"/>
    </font>
    <font>
      <b/>
      <sz val="7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7" fontId="0" fillId="0" borderId="1" xfId="0" applyNumberForma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7" fontId="0" fillId="0" borderId="4" xfId="0" applyNumberForma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0" borderId="2" xfId="0" applyFont="1" applyBorder="1"/>
    <xf numFmtId="1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7" fontId="0" fillId="0" borderId="5" xfId="0" applyNumberFormat="1" applyBorder="1" applyAlignment="1">
      <alignment horizontal="center" wrapText="1"/>
    </xf>
    <xf numFmtId="7" fontId="0" fillId="0" borderId="6" xfId="0" applyNumberForma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7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B3B95-6ECE-4AF9-9174-71A30DAD0077}">
  <dimension ref="A1:F28"/>
  <sheetViews>
    <sheetView showGridLines="0" tabSelected="1" zoomScale="90" zoomScaleNormal="90" workbookViewId="0">
      <pane ySplit="1" topLeftCell="A2" activePane="bottomLeft" state="frozen"/>
      <selection pane="bottomLeft" activeCell="E26" sqref="E26"/>
    </sheetView>
  </sheetViews>
  <sheetFormatPr defaultRowHeight="15" x14ac:dyDescent="0.25"/>
  <cols>
    <col min="1" max="1" width="5" customWidth="1"/>
    <col min="2" max="2" width="11.140625" customWidth="1"/>
    <col min="3" max="3" width="47.140625" customWidth="1"/>
    <col min="4" max="4" width="16.7109375" customWidth="1"/>
    <col min="5" max="6" width="20.7109375" customWidth="1"/>
  </cols>
  <sheetData>
    <row r="1" spans="1:6" s="10" customFormat="1" ht="33.75" x14ac:dyDescent="0.25">
      <c r="A1" s="11" t="s">
        <v>10</v>
      </c>
      <c r="B1" s="8" t="s">
        <v>0</v>
      </c>
      <c r="C1" s="9" t="s">
        <v>1</v>
      </c>
      <c r="D1" s="9" t="s">
        <v>43</v>
      </c>
      <c r="E1" s="9" t="s">
        <v>2</v>
      </c>
      <c r="F1" s="9" t="s">
        <v>44</v>
      </c>
    </row>
    <row r="2" spans="1:6" ht="20.25" customHeight="1" x14ac:dyDescent="0.25">
      <c r="A2" s="1">
        <v>1</v>
      </c>
      <c r="B2" s="5" t="s">
        <v>4</v>
      </c>
      <c r="C2" s="12" t="s">
        <v>11</v>
      </c>
      <c r="D2" s="6">
        <v>45013</v>
      </c>
      <c r="E2" s="3">
        <v>1311.51</v>
      </c>
      <c r="F2" s="7">
        <f>(5.75*2)*21</f>
        <v>241.5</v>
      </c>
    </row>
    <row r="3" spans="1:6" ht="20.25" customHeight="1" x14ac:dyDescent="0.25">
      <c r="A3" s="1">
        <v>2</v>
      </c>
      <c r="B3" s="5" t="s">
        <v>12</v>
      </c>
      <c r="C3" s="12" t="s">
        <v>13</v>
      </c>
      <c r="D3" s="6">
        <v>45202</v>
      </c>
      <c r="E3" s="3">
        <v>1311.51</v>
      </c>
      <c r="F3" s="7">
        <f t="shared" ref="F3:F25" si="0">(5.75*2)*21</f>
        <v>241.5</v>
      </c>
    </row>
    <row r="4" spans="1:6" ht="20.25" customHeight="1" x14ac:dyDescent="0.25">
      <c r="A4" s="1">
        <v>3</v>
      </c>
      <c r="B4" s="5" t="s">
        <v>14</v>
      </c>
      <c r="C4" s="12" t="s">
        <v>15</v>
      </c>
      <c r="D4" s="6">
        <v>45342</v>
      </c>
      <c r="E4" s="3">
        <v>1311.51</v>
      </c>
      <c r="F4" s="7">
        <f t="shared" si="0"/>
        <v>241.5</v>
      </c>
    </row>
    <row r="5" spans="1:6" ht="20.25" customHeight="1" x14ac:dyDescent="0.25">
      <c r="A5" s="1">
        <v>4</v>
      </c>
      <c r="B5" s="5" t="s">
        <v>6</v>
      </c>
      <c r="C5" s="12" t="s">
        <v>16</v>
      </c>
      <c r="D5" s="6">
        <v>45344</v>
      </c>
      <c r="E5" s="3">
        <v>1311.51</v>
      </c>
      <c r="F5" s="7">
        <f t="shared" si="0"/>
        <v>241.5</v>
      </c>
    </row>
    <row r="6" spans="1:6" ht="20.25" customHeight="1" x14ac:dyDescent="0.25">
      <c r="A6" s="1">
        <v>5</v>
      </c>
      <c r="B6" s="5" t="s">
        <v>6</v>
      </c>
      <c r="C6" s="12" t="s">
        <v>18</v>
      </c>
      <c r="D6" s="6">
        <v>45345</v>
      </c>
      <c r="E6" s="3">
        <v>1311.51</v>
      </c>
      <c r="F6" s="7">
        <f t="shared" si="0"/>
        <v>241.5</v>
      </c>
    </row>
    <row r="7" spans="1:6" ht="20.25" customHeight="1" x14ac:dyDescent="0.25">
      <c r="A7" s="1">
        <v>6</v>
      </c>
      <c r="B7" s="5" t="s">
        <v>19</v>
      </c>
      <c r="C7" s="12" t="s">
        <v>17</v>
      </c>
      <c r="D7" s="6">
        <v>45345</v>
      </c>
      <c r="E7" s="3">
        <v>1311.51</v>
      </c>
      <c r="F7" s="7">
        <f t="shared" si="0"/>
        <v>241.5</v>
      </c>
    </row>
    <row r="8" spans="1:6" ht="20.25" customHeight="1" x14ac:dyDescent="0.25">
      <c r="A8" s="1">
        <v>7</v>
      </c>
      <c r="B8" s="5" t="s">
        <v>20</v>
      </c>
      <c r="C8" s="12" t="s">
        <v>21</v>
      </c>
      <c r="D8" s="6">
        <v>45362</v>
      </c>
      <c r="E8" s="3">
        <v>1311.51</v>
      </c>
      <c r="F8" s="7">
        <f t="shared" si="0"/>
        <v>241.5</v>
      </c>
    </row>
    <row r="9" spans="1:6" ht="20.25" customHeight="1" x14ac:dyDescent="0.25">
      <c r="A9" s="1">
        <v>8</v>
      </c>
      <c r="B9" s="5" t="s">
        <v>3</v>
      </c>
      <c r="C9" s="12" t="s">
        <v>22</v>
      </c>
      <c r="D9" s="6">
        <v>45391</v>
      </c>
      <c r="E9" s="3">
        <v>1311.51</v>
      </c>
      <c r="F9" s="7">
        <f t="shared" si="0"/>
        <v>241.5</v>
      </c>
    </row>
    <row r="10" spans="1:6" ht="20.25" customHeight="1" x14ac:dyDescent="0.25">
      <c r="A10" s="1">
        <v>9</v>
      </c>
      <c r="B10" s="5" t="s">
        <v>23</v>
      </c>
      <c r="C10" s="12" t="s">
        <v>24</v>
      </c>
      <c r="D10" s="6">
        <v>45405</v>
      </c>
      <c r="E10" s="3">
        <v>1311.51</v>
      </c>
      <c r="F10" s="7">
        <f t="shared" si="0"/>
        <v>241.5</v>
      </c>
    </row>
    <row r="11" spans="1:6" ht="20.25" customHeight="1" x14ac:dyDescent="0.25">
      <c r="A11" s="1">
        <v>10</v>
      </c>
      <c r="B11" s="5" t="s">
        <v>20</v>
      </c>
      <c r="C11" s="12" t="s">
        <v>25</v>
      </c>
      <c r="D11" s="6">
        <v>45406</v>
      </c>
      <c r="E11" s="3">
        <v>1311.51</v>
      </c>
      <c r="F11" s="7">
        <f t="shared" si="0"/>
        <v>241.5</v>
      </c>
    </row>
    <row r="12" spans="1:6" ht="20.25" customHeight="1" x14ac:dyDescent="0.25">
      <c r="A12" s="1">
        <v>11</v>
      </c>
      <c r="B12" s="5" t="s">
        <v>9</v>
      </c>
      <c r="C12" s="12" t="s">
        <v>28</v>
      </c>
      <c r="D12" s="6">
        <v>45461</v>
      </c>
      <c r="E12" s="3">
        <v>1311.51</v>
      </c>
      <c r="F12" s="7">
        <f t="shared" si="0"/>
        <v>241.5</v>
      </c>
    </row>
    <row r="13" spans="1:6" ht="20.25" customHeight="1" x14ac:dyDescent="0.25">
      <c r="A13" s="1">
        <v>12</v>
      </c>
      <c r="B13" s="5" t="s">
        <v>23</v>
      </c>
      <c r="C13" s="12" t="s">
        <v>26</v>
      </c>
      <c r="D13" s="6">
        <v>45462</v>
      </c>
      <c r="E13" s="3">
        <v>1311.51</v>
      </c>
      <c r="F13" s="7">
        <f t="shared" si="0"/>
        <v>241.5</v>
      </c>
    </row>
    <row r="14" spans="1:6" ht="20.25" customHeight="1" x14ac:dyDescent="0.25">
      <c r="A14" s="1">
        <v>13</v>
      </c>
      <c r="B14" s="5" t="s">
        <v>7</v>
      </c>
      <c r="C14" s="12" t="s">
        <v>27</v>
      </c>
      <c r="D14" s="6">
        <v>45464</v>
      </c>
      <c r="E14" s="3">
        <v>1311.51</v>
      </c>
      <c r="F14" s="7">
        <f t="shared" si="0"/>
        <v>241.5</v>
      </c>
    </row>
    <row r="15" spans="1:6" ht="20.25" customHeight="1" x14ac:dyDescent="0.25">
      <c r="A15" s="1">
        <v>14</v>
      </c>
      <c r="B15" s="5" t="s">
        <v>6</v>
      </c>
      <c r="C15" s="12" t="s">
        <v>29</v>
      </c>
      <c r="D15" s="6">
        <v>45496</v>
      </c>
      <c r="E15" s="3">
        <v>1311.51</v>
      </c>
      <c r="F15" s="7">
        <f t="shared" si="0"/>
        <v>241.5</v>
      </c>
    </row>
    <row r="16" spans="1:6" ht="20.25" customHeight="1" x14ac:dyDescent="0.25">
      <c r="A16" s="1">
        <v>15</v>
      </c>
      <c r="B16" s="5" t="s">
        <v>6</v>
      </c>
      <c r="C16" s="12" t="s">
        <v>30</v>
      </c>
      <c r="D16" s="6">
        <v>45547</v>
      </c>
      <c r="E16" s="3">
        <v>1311.51</v>
      </c>
      <c r="F16" s="7">
        <f t="shared" si="0"/>
        <v>241.5</v>
      </c>
    </row>
    <row r="17" spans="1:6" ht="20.25" customHeight="1" x14ac:dyDescent="0.25">
      <c r="A17" s="1">
        <v>16</v>
      </c>
      <c r="B17" s="5" t="s">
        <v>31</v>
      </c>
      <c r="C17" s="12" t="s">
        <v>32</v>
      </c>
      <c r="D17" s="6">
        <v>45566</v>
      </c>
      <c r="E17" s="3">
        <v>1311.51</v>
      </c>
      <c r="F17" s="7">
        <f t="shared" si="0"/>
        <v>241.5</v>
      </c>
    </row>
    <row r="18" spans="1:6" ht="20.25" customHeight="1" x14ac:dyDescent="0.25">
      <c r="A18" s="1">
        <v>17</v>
      </c>
      <c r="B18" s="5" t="s">
        <v>7</v>
      </c>
      <c r="C18" s="12" t="s">
        <v>33</v>
      </c>
      <c r="D18" s="6">
        <v>45581</v>
      </c>
      <c r="E18" s="3">
        <v>1311.51</v>
      </c>
      <c r="F18" s="7">
        <f t="shared" si="0"/>
        <v>241.5</v>
      </c>
    </row>
    <row r="19" spans="1:6" ht="20.25" customHeight="1" x14ac:dyDescent="0.25">
      <c r="A19" s="1">
        <v>18</v>
      </c>
      <c r="B19" s="14" t="s">
        <v>7</v>
      </c>
      <c r="C19" s="13" t="s">
        <v>34</v>
      </c>
      <c r="D19" s="6">
        <v>45583</v>
      </c>
      <c r="E19" s="3">
        <v>1311.51</v>
      </c>
      <c r="F19" s="7">
        <f t="shared" si="0"/>
        <v>241.5</v>
      </c>
    </row>
    <row r="20" spans="1:6" ht="20.25" customHeight="1" x14ac:dyDescent="0.25">
      <c r="A20" s="1">
        <v>19</v>
      </c>
      <c r="B20" s="15" t="s">
        <v>3</v>
      </c>
      <c r="C20" s="13" t="s">
        <v>35</v>
      </c>
      <c r="D20" s="6">
        <v>45586</v>
      </c>
      <c r="E20" s="3">
        <v>1311.51</v>
      </c>
      <c r="F20" s="7">
        <f t="shared" si="0"/>
        <v>241.5</v>
      </c>
    </row>
    <row r="21" spans="1:6" ht="20.25" customHeight="1" x14ac:dyDescent="0.25">
      <c r="A21" s="1">
        <v>20</v>
      </c>
      <c r="B21" s="14" t="s">
        <v>37</v>
      </c>
      <c r="C21" s="13" t="s">
        <v>36</v>
      </c>
      <c r="D21" s="6">
        <v>45586</v>
      </c>
      <c r="E21" s="3">
        <v>1311.51</v>
      </c>
      <c r="F21" s="7">
        <f t="shared" si="0"/>
        <v>241.5</v>
      </c>
    </row>
    <row r="22" spans="1:6" ht="20.25" customHeight="1" x14ac:dyDescent="0.25">
      <c r="A22" s="1">
        <v>21</v>
      </c>
      <c r="B22" s="14" t="s">
        <v>40</v>
      </c>
      <c r="C22" s="13" t="s">
        <v>38</v>
      </c>
      <c r="D22" s="6">
        <v>45595</v>
      </c>
      <c r="E22" s="3">
        <v>1311.51</v>
      </c>
      <c r="F22" s="7">
        <f t="shared" si="0"/>
        <v>241.5</v>
      </c>
    </row>
    <row r="23" spans="1:6" ht="20.25" customHeight="1" x14ac:dyDescent="0.25">
      <c r="A23" s="1">
        <v>22</v>
      </c>
      <c r="B23" s="14" t="s">
        <v>7</v>
      </c>
      <c r="C23" s="13" t="s">
        <v>39</v>
      </c>
      <c r="D23" s="6">
        <v>45600</v>
      </c>
      <c r="E23" s="3">
        <v>1311.51</v>
      </c>
      <c r="F23" s="7">
        <f t="shared" si="0"/>
        <v>241.5</v>
      </c>
    </row>
    <row r="24" spans="1:6" ht="20.25" customHeight="1" x14ac:dyDescent="0.25">
      <c r="A24" s="1">
        <v>23</v>
      </c>
      <c r="B24" s="14" t="s">
        <v>5</v>
      </c>
      <c r="C24" s="13" t="s">
        <v>41</v>
      </c>
      <c r="D24" s="6">
        <v>45635</v>
      </c>
      <c r="E24" s="3">
        <v>1311.51</v>
      </c>
      <c r="F24" s="7">
        <f t="shared" si="0"/>
        <v>241.5</v>
      </c>
    </row>
    <row r="25" spans="1:6" ht="20.25" customHeight="1" x14ac:dyDescent="0.25">
      <c r="A25" s="1">
        <v>24</v>
      </c>
      <c r="B25" s="14" t="s">
        <v>5</v>
      </c>
      <c r="C25" s="13" t="s">
        <v>42</v>
      </c>
      <c r="D25" s="4">
        <v>45645</v>
      </c>
      <c r="E25" s="16">
        <v>1311.51</v>
      </c>
      <c r="F25" s="17">
        <f t="shared" si="0"/>
        <v>241.5</v>
      </c>
    </row>
    <row r="26" spans="1:6" ht="22.5" customHeight="1" x14ac:dyDescent="0.25">
      <c r="A26" s="18" t="s">
        <v>8</v>
      </c>
      <c r="B26" s="19"/>
      <c r="C26" s="19"/>
      <c r="D26" s="20"/>
      <c r="E26" s="21">
        <f>SUM(E2:E25)</f>
        <v>31476.240000000002</v>
      </c>
      <c r="F26" s="21">
        <f>SUM(F2:F25)</f>
        <v>5796</v>
      </c>
    </row>
    <row r="27" spans="1:6" ht="22.5" customHeight="1" x14ac:dyDescent="0.25">
      <c r="A27" s="2"/>
      <c r="B27" s="2"/>
    </row>
    <row r="28" spans="1:6" x14ac:dyDescent="0.25">
      <c r="E28" s="22" t="s">
        <v>45</v>
      </c>
      <c r="F28" s="22"/>
    </row>
  </sheetData>
  <mergeCells count="2">
    <mergeCell ref="A26:D26"/>
    <mergeCell ref="E28:F28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>
    <oddHeader>&amp;L&amp;Z&amp;F&amp;F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Olívia Paula Braga Costa</dc:creator>
  <cp:keywords/>
  <dc:description/>
  <cp:lastModifiedBy>Stefânia Torres Silva</cp:lastModifiedBy>
  <cp:revision/>
  <cp:lastPrinted>2022-03-18T18:26:12Z</cp:lastPrinted>
  <dcterms:created xsi:type="dcterms:W3CDTF">2021-12-21T12:24:53Z</dcterms:created>
  <dcterms:modified xsi:type="dcterms:W3CDTF">2025-01-16T14:33:58Z</dcterms:modified>
  <cp:category/>
  <cp:contentStatus/>
</cp:coreProperties>
</file>